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7e9eb0cdc4954c3/00.WebSite Wiangsa PST/public_html/ITA 2568/OIT 2568/o12 แผนการใช้จ่ายงบประมาณประจำปี และรายงานผล/"/>
    </mc:Choice>
  </mc:AlternateContent>
  <xr:revisionPtr revIDLastSave="1" documentId="8_{3200C17B-46FF-4A0E-A37F-5275B439BECF}" xr6:coauthVersionLast="47" xr6:coauthVersionMax="47" xr10:uidLastSave="{0714988F-2A26-4404-BAA5-94116373921B}"/>
  <bookViews>
    <workbookView xWindow="-120" yWindow="-120" windowWidth="29040" windowHeight="15720" xr2:uid="{B23AD7B0-5D9D-4A26-92CF-C37A769B2D6A}"/>
  </bookViews>
  <sheets>
    <sheet name="เวียงสา" sheetId="2" r:id="rId1"/>
    <sheet name="Sheet1" sheetId="1" r:id="rId2"/>
  </sheets>
  <definedNames>
    <definedName name="_xlnm.Print_Area" localSheetId="0">เวียงสา!$A$1:$J$84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2" l="1"/>
</calcChain>
</file>

<file path=xl/sharedStrings.xml><?xml version="1.0" encoding="utf-8"?>
<sst xmlns="http://schemas.openxmlformats.org/spreadsheetml/2006/main" count="106" uniqueCount="99">
  <si>
    <t>แผนการใช้จ่ายงบประมาณ สถานีตำรวจภูธรเวียงสา จว.น่าน</t>
  </si>
  <si>
    <t xml:space="preserve">ประจำปีงบประมาณ พ.ศ.๒๕๖8 </t>
  </si>
  <si>
    <t>ชื่อโครงการ</t>
  </si>
  <si>
    <t>เป้าหมาย</t>
  </si>
  <si>
    <t>งบประมาณ/แหล่งที่จัดสรร/สนับสนุน</t>
  </si>
  <si>
    <t>ระยะเวลา</t>
  </si>
  <si>
    <t>ผลที่คาดว่า</t>
  </si>
  <si>
    <t>ที่</t>
  </si>
  <si>
    <t>กิจกรรม</t>
  </si>
  <si>
    <t>วิธีการดำเนินการ</t>
  </si>
  <si>
    <t>สตช.</t>
  </si>
  <si>
    <t>หน่วยงาน</t>
  </si>
  <si>
    <t>ภาคเอกชน</t>
  </si>
  <si>
    <t>อปท.</t>
  </si>
  <si>
    <t>อื่นๆ</t>
  </si>
  <si>
    <t>ดำเนินการ</t>
  </si>
  <si>
    <t>จะได้รับ</t>
  </si>
  <si>
    <t>ภาครัฐ</t>
  </si>
  <si>
    <t>งบดำเนินงาน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</si>
  <si>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</si>
  <si>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การบังคับใช้กฏหมายและบริการประชาชน</t>
  </si>
  <si>
    <t xml:space="preserve">  ค่าตอบแทน  </t>
  </si>
  <si>
    <t>เสริมสร้างจรรยาบรรณในการ</t>
  </si>
  <si>
    <t>ความพึงพอใจของผู้เสียหาย พยานผู้ต้องหา</t>
  </si>
  <si>
    <t>1. ค่าตอบแทนคุ้มครองพยาน</t>
  </si>
  <si>
    <t>บริการให้พนักงานสอบสวน</t>
  </si>
  <si>
    <t>ต่อการดำเนินมาตรการ คุ้มครองสิทธิ์</t>
  </si>
  <si>
    <t>2. ค่าตอบแทนนักจิตวิทยา</t>
  </si>
  <si>
    <t>ผู้ช่วยพนักงานสอบสวน</t>
  </si>
  <si>
    <t>ตามหลักมนุษยชนในกระบวนการยุติธรรม</t>
  </si>
  <si>
    <t>3. ค่าตอบแทนชันสูตรพลิกศพ</t>
  </si>
  <si>
    <t>4. ค่าตอบแทนสอบสวนคดีอาญา</t>
  </si>
  <si>
    <t>การทำสำนวนการสอบสวนตามห้วงระยะเวลา</t>
  </si>
  <si>
    <t>ความพึงพอใจของพนักงานสอบสวน</t>
  </si>
  <si>
    <t>เป็นกำลังใจในการปฏิบัติหน้าที่</t>
  </si>
  <si>
    <t>5. ค่าเครื่องตรวจวัดแอลกอฮอล์</t>
  </si>
  <si>
    <t>กำหนดหลักเกณฑ์และวิธีการ ในการตรวจวัด</t>
  </si>
  <si>
    <t xml:space="preserve"> -</t>
  </si>
  <si>
    <t>การปฏิบัติต่อผู้ตรวจวัดแอลกอฮอล์</t>
  </si>
  <si>
    <t>อย่างเป็นธรรม</t>
  </si>
  <si>
    <t>6. ค่าตอบแทนการปฏิบัติงานนอกเวลาราชการ</t>
  </si>
  <si>
    <t>7. ค่าเบี้ยประชุม กต.ตร.สถานีตำรวจ</t>
  </si>
  <si>
    <t xml:space="preserve"> 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</si>
  <si>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</si>
  <si>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</si>
  <si>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</si>
  <si>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>4. ค่าส่งหมายเรียกพยาน</t>
  </si>
  <si>
    <t xml:space="preserve"> 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</si>
  <si>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</si>
  <si>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</si>
  <si>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</t>
  </si>
  <si>
    <t>4.ค่าวัสดุอาหารผู้ต้องหา</t>
  </si>
  <si>
    <t xml:space="preserve">  ค่าสาธารณูปโภค</t>
  </si>
  <si>
    <t>กำหนดมาตรการในการประหยัดพลังงาน</t>
  </si>
  <si>
    <t>ค่าใช้จ่ายสาธารณูปโภคลดลง</t>
  </si>
  <si>
    <t>กิจกรรม การรักษาความปลอดภัยและให้บริการนักท่องเที่ยว</t>
  </si>
  <si>
    <t>1. การรักษาความปลอดภัยและให้บริการนักท่องเที่ยว</t>
  </si>
  <si>
    <t>กิจกรรม การมีส่วนร่วมของประชาชนในการป้องกันอาชญากรรม</t>
  </si>
  <si>
    <t>1. ภารกิจงานชุมชนสัมพันธ์และการมีส่วนร่วมของประชาชนในการป้องกัน อาชญากรรม</t>
  </si>
  <si>
    <t>โครงการปฏิรูประบบงานตำรวจ</t>
  </si>
  <si>
    <t xml:space="preserve"> กิจกรรมการปฏิรูประบบงานสอบสวนและการบังคับใช้กฏหมาย</t>
  </si>
  <si>
    <t>1. งานสอบสวน</t>
  </si>
  <si>
    <t>2. งานป้องกันปราบปราม สืบสวน</t>
  </si>
  <si>
    <t>งบรายจ่ายอื่น</t>
  </si>
  <si>
    <t>โครงการสร้างภูมิคุ้มกันและป้องกันยาเสพติด</t>
  </si>
  <si>
    <t xml:space="preserve"> กิจกรรม การสร้างภูมิคุ้มกันในกลุ่มเป้าหมายระดับโรงเรียนและมัธยมศึกษาหรือเทียบเท่า</t>
  </si>
  <si>
    <t>1. ค่าใช้จ่ายโครงการตำรวจประสานโรงเรียน</t>
  </si>
  <si>
    <t xml:space="preserve"> 2.ค่าใช้จ่ายโครงการดำเนินงานตำบลยั่งยืน เพื่อแก้ไขปัญหายาเสพติดแบบครบวงจรตามยุทธศาสตร์ชาติ</t>
  </si>
  <si>
    <t>โครงการปราบปรามการค้ายาเสพติด</t>
  </si>
  <si>
    <t xml:space="preserve"> กิจกรรม การสกัดกั้น ปราบปราม การผลิต การค้ายาเสพติด</t>
  </si>
  <si>
    <t>1. โครงการบริหารจัดการสกัดกั้นยาเสพติด Heart Land</t>
  </si>
  <si>
    <t>2. โครงการสลายโครงการสร้างเครือข่ายผู้มีอิทธิพล</t>
  </si>
  <si>
    <t>3. ค่าตอบแทนด่านตรวจ ปปส.</t>
  </si>
  <si>
    <t>4. ค่าสาธารณูปโภคประจำกล้อง License Plate</t>
  </si>
  <si>
    <t>5. ค่าใช้จ่ายในการเดินทางไปราชการ (ชุดปราบปรามฯ)</t>
  </si>
  <si>
    <t>6. ค่าน้ำมันเชื้อเพลิงและหล่อลื่น (ชุดปราบปรามฯ)</t>
  </si>
  <si>
    <t>7. ค่าใช้จ่ายในการเดินทางไปราชการ (ชุดขยายผลฯ)</t>
  </si>
  <si>
    <t xml:space="preserve"> 8.ค่าน้ำมันเชื้อเพลิงและหล่อลื่น (ชุดขยายผลฯ)</t>
  </si>
  <si>
    <t>ผลผลิตการรักษาความสงบเรียบร้อยและความมั่นคงภายในประเทศ</t>
  </si>
  <si>
    <t xml:space="preserve">  กิจกรรม การป้องกัน ปราบปราม สืบสวนผู้ผลิตและผู้ค้ายาเสพติด</t>
  </si>
  <si>
    <t>1. ค่าอาหารเวชภัณฑ์และคนดูแลสุนัข</t>
  </si>
  <si>
    <t>2. ค่าซ่อมแซมยานพาหนะ</t>
  </si>
  <si>
    <t xml:space="preserve">  กิจกรรม การมีส่วนร่วมของประชาชนในการป้องกันอาชญากรรม</t>
  </si>
  <si>
    <t>1. โครงการสร้างเครือข่ายการมีส่วนร่วมของประชาชนในการป้องกันอาชญากรรมระดับตำบล</t>
  </si>
  <si>
    <t>2. โครงการตำบลตามแนวชายแดนมีความมั่นคงปลอดภัยในชีวิตและทรัพย์สิน</t>
  </si>
  <si>
    <t xml:space="preserve">  กิจกรรม ส่งเสริมการมีส่วนร่วมในการสร้างความเข้มแข็งให้กับชุมชน</t>
  </si>
  <si>
    <t>1. โครงการอำนวยความสะดวกและความปลอดภัยในการบำเพ็ญสาธารณประโยชน์</t>
  </si>
  <si>
    <t>2. โครงการรณรงค์ป้องกันและแก้ไขปัญหาอุบัติเหตุทางถนนช่วงเทศกาลสำคัญ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</si>
  <si>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</si>
  <si>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</si>
  <si>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</si>
  <si>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(4) สตช. : เงินงบประมาณที่ได้รับจัดสรรจากสำนักงานตำรวจแห่งชาติ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</si>
  <si>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</si>
  <si>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</si>
  <si>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</si>
  <si>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</si>
  <si>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</si>
  <si>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</si>
  <si>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r>
      <t xml:space="preserve">ข้อมูล ณ วันที่ </t>
    </r>
    <r>
      <rPr>
        <b/>
        <sz val="16"/>
        <color rgb="FFFF0000"/>
        <rFont val="TH SarabunIT๙"/>
        <family val="2"/>
      </rPr>
      <t>๓๑ มีนาคม ๒๕๖8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</si>
</sst>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2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shrinkToFi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shrinkToFit="1"/>
    </xf>
    <xf numFmtId="49" fontId="2" fillId="2" borderId="9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3" fontId="2" fillId="2" borderId="10" xfId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shrinkToFit="1"/>
    </xf>
    <xf numFmtId="49" fontId="2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49" fontId="2" fillId="3" borderId="10" xfId="1" applyNumberFormat="1" applyFont="1" applyFill="1" applyBorder="1" applyAlignment="1">
      <alignment horizontal="center"/>
    </xf>
    <xf numFmtId="49" fontId="5" fillId="3" borderId="11" xfId="0" applyNumberFormat="1" applyFont="1" applyFill="1" applyBorder="1" applyAlignment="1">
      <alignment horizontal="center"/>
    </xf>
    <xf numFmtId="49" fontId="5" fillId="3" borderId="10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 shrinkToFit="1"/>
    </xf>
    <xf numFmtId="49" fontId="3" fillId="0" borderId="0" xfId="0" applyNumberFormat="1" applyFont="1"/>
    <xf numFmtId="0" fontId="6" fillId="4" borderId="10" xfId="0" applyFont="1" applyFill="1" applyBorder="1" applyAlignment="1">
      <alignment horizontal="center" vertical="center"/>
    </xf>
    <xf numFmtId="0" fontId="7" fillId="4" borderId="12" xfId="0" applyFont="1" applyFill="1" applyBorder="1"/>
    <xf numFmtId="43" fontId="6" fillId="4" borderId="10" xfId="1" applyFont="1" applyFill="1" applyBorder="1" applyAlignment="1">
      <alignment vertical="center"/>
    </xf>
    <xf numFmtId="43" fontId="8" fillId="4" borderId="12" xfId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shrinkToFit="1"/>
    </xf>
    <xf numFmtId="0" fontId="6" fillId="4" borderId="12" xfId="0" applyFont="1" applyFill="1" applyBorder="1" applyAlignment="1">
      <alignment shrinkToFit="1"/>
    </xf>
    <xf numFmtId="0" fontId="6" fillId="4" borderId="12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left"/>
    </xf>
    <xf numFmtId="43" fontId="7" fillId="4" borderId="10" xfId="1" applyFont="1" applyFill="1" applyBorder="1" applyAlignment="1">
      <alignment horizontal="center"/>
    </xf>
    <xf numFmtId="43" fontId="6" fillId="4" borderId="12" xfId="1" applyFont="1" applyFill="1" applyBorder="1"/>
    <xf numFmtId="0" fontId="6" fillId="4" borderId="12" xfId="0" applyFont="1" applyFill="1" applyBorder="1"/>
    <xf numFmtId="0" fontId="7" fillId="4" borderId="12" xfId="0" applyFont="1" applyFill="1" applyBorder="1" applyAlignment="1">
      <alignment horizontal="center"/>
    </xf>
    <xf numFmtId="0" fontId="6" fillId="4" borderId="4" xfId="0" applyFont="1" applyFill="1" applyBorder="1"/>
    <xf numFmtId="43" fontId="3" fillId="4" borderId="12" xfId="1" applyFont="1" applyFill="1" applyBorder="1" applyAlignment="1">
      <alignment horizontal="center" shrinkToFit="1"/>
    </xf>
    <xf numFmtId="0" fontId="3" fillId="4" borderId="12" xfId="0" applyFont="1" applyFill="1" applyBorder="1" applyAlignment="1">
      <alignment shrinkToFit="1"/>
    </xf>
    <xf numFmtId="43" fontId="3" fillId="4" borderId="12" xfId="1" applyFont="1" applyFill="1" applyBorder="1" applyAlignment="1">
      <alignment horizontal="center"/>
    </xf>
    <xf numFmtId="43" fontId="9" fillId="4" borderId="12" xfId="1" applyFont="1" applyFill="1" applyBorder="1" applyAlignment="1">
      <alignment horizontal="center"/>
    </xf>
    <xf numFmtId="0" fontId="2" fillId="4" borderId="12" xfId="0" applyFont="1" applyFill="1" applyBorder="1"/>
    <xf numFmtId="0" fontId="3" fillId="4" borderId="12" xfId="0" applyFont="1" applyFill="1" applyBorder="1"/>
    <xf numFmtId="43" fontId="9" fillId="4" borderId="12" xfId="1" applyFont="1" applyFill="1" applyBorder="1"/>
    <xf numFmtId="43" fontId="8" fillId="4" borderId="12" xfId="1" applyFont="1" applyFill="1" applyBorder="1"/>
    <xf numFmtId="0" fontId="6" fillId="4" borderId="1" xfId="0" applyFont="1" applyFill="1" applyBorder="1"/>
    <xf numFmtId="0" fontId="7" fillId="4" borderId="5" xfId="0" applyFont="1" applyFill="1" applyBorder="1"/>
    <xf numFmtId="43" fontId="6" fillId="4" borderId="12" xfId="1" applyFont="1" applyFill="1" applyBorder="1" applyAlignment="1">
      <alignment horizontal="center" vertical="center" shrinkToFit="1"/>
    </xf>
    <xf numFmtId="1" fontId="6" fillId="4" borderId="12" xfId="0" applyNumberFormat="1" applyFont="1" applyFill="1" applyBorder="1" applyAlignment="1">
      <alignment horizontal="center"/>
    </xf>
    <xf numFmtId="43" fontId="6" fillId="4" borderId="10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shrinkToFit="1"/>
    </xf>
    <xf numFmtId="43" fontId="3" fillId="0" borderId="0" xfId="0" applyNumberFormat="1" applyFont="1"/>
    <xf numFmtId="0" fontId="6" fillId="3" borderId="12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43" fontId="3" fillId="3" borderId="12" xfId="1" applyFont="1" applyFill="1" applyBorder="1" applyAlignment="1">
      <alignment horizontal="center"/>
    </xf>
    <xf numFmtId="43" fontId="8" fillId="3" borderId="12" xfId="1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shrinkToFit="1"/>
    </xf>
    <xf numFmtId="0" fontId="3" fillId="3" borderId="12" xfId="0" applyFont="1" applyFill="1" applyBorder="1" applyAlignment="1">
      <alignment shrinkToFit="1"/>
    </xf>
    <xf numFmtId="0" fontId="3" fillId="5" borderId="0" xfId="0" applyFont="1" applyFill="1"/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/>
    <xf numFmtId="0" fontId="3" fillId="4" borderId="0" xfId="0" applyFont="1" applyFill="1" applyBorder="1"/>
    <xf numFmtId="43" fontId="8" fillId="4" borderId="0" xfId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shrinkToFit="1"/>
    </xf>
    <xf numFmtId="0" fontId="3" fillId="4" borderId="0" xfId="0" applyFont="1" applyFill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683C0-129A-4F4B-AB54-A5514BCB0FA6}">
  <sheetPr>
    <tabColor rgb="FFFF0000"/>
    <pageSetUpPr fitToPage="1"/>
  </sheetPr>
  <dimension ref="A1:L86"/>
  <sheetViews>
    <sheetView showGridLines="0" tabSelected="1" topLeftCell="A7" zoomScaleNormal="100" zoomScaleSheetLayoutView="150" workbookViewId="0">
      <selection activeCell="L80" sqref="L80"/>
    </sheetView>
  </sheetViews>
  <sheetFormatPr defaultColWidth="9" defaultRowHeight="20.25" x14ac:dyDescent="0.3"/>
  <cols>
    <col min="1" max="1" width="4.75" style="1" customWidth="1"/>
    <col min="2" max="2" width="47.5" style="1" customWidth="1"/>
    <col min="3" max="3" width="24" style="1" customWidth="1"/>
    <col min="4" max="4" width="10.625" style="1" customWidth="1"/>
    <col min="5" max="6" width="6.75" style="1" customWidth="1"/>
    <col min="7" max="7" width="4.625" style="1" customWidth="1"/>
    <col min="8" max="8" width="5.125" style="1" customWidth="1"/>
    <col min="9" max="9" width="9" style="4"/>
    <col min="10" max="10" width="22.75" style="4" customWidth="1"/>
    <col min="11" max="11" width="9" style="1"/>
    <col min="12" max="12" width="11" style="1" bestFit="1" customWidth="1"/>
    <col min="13" max="16384" width="9" style="1"/>
  </cols>
  <sheetData>
    <row r="1" spans="1:10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x14ac:dyDescent="0.3">
      <c r="A3" s="63" t="s">
        <v>98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x14ac:dyDescent="0.3">
      <c r="A4" s="2"/>
      <c r="B4" s="3"/>
      <c r="C4" s="3"/>
    </row>
    <row r="5" spans="1:10" x14ac:dyDescent="0.3">
      <c r="A5" s="5"/>
      <c r="B5" s="6" t="s">
        <v>2</v>
      </c>
      <c r="C5" s="6" t="s">
        <v>3</v>
      </c>
      <c r="D5" s="64" t="s">
        <v>4</v>
      </c>
      <c r="E5" s="65"/>
      <c r="F5" s="65"/>
      <c r="G5" s="65"/>
      <c r="H5" s="66"/>
      <c r="I5" s="7" t="s">
        <v>5</v>
      </c>
      <c r="J5" s="8" t="s">
        <v>6</v>
      </c>
    </row>
    <row r="6" spans="1:10" x14ac:dyDescent="0.3">
      <c r="A6" s="9" t="s">
        <v>7</v>
      </c>
      <c r="B6" s="10" t="s">
        <v>8</v>
      </c>
      <c r="C6" s="11" t="s">
        <v>9</v>
      </c>
      <c r="D6" s="67" t="s">
        <v>10</v>
      </c>
      <c r="E6" s="12" t="s">
        <v>11</v>
      </c>
      <c r="F6" s="67" t="s">
        <v>12</v>
      </c>
      <c r="G6" s="67" t="s">
        <v>13</v>
      </c>
      <c r="H6" s="67" t="s">
        <v>14</v>
      </c>
      <c r="I6" s="13" t="s">
        <v>15</v>
      </c>
      <c r="J6" s="14" t="s">
        <v>16</v>
      </c>
    </row>
    <row r="7" spans="1:10" x14ac:dyDescent="0.3">
      <c r="A7" s="15"/>
      <c r="B7" s="16"/>
      <c r="C7" s="17"/>
      <c r="D7" s="68"/>
      <c r="E7" s="18" t="s">
        <v>17</v>
      </c>
      <c r="F7" s="68"/>
      <c r="G7" s="68"/>
      <c r="H7" s="68"/>
      <c r="I7" s="19"/>
      <c r="J7" s="20"/>
    </row>
    <row r="8" spans="1:10" s="27" customFormat="1" x14ac:dyDescent="0.3">
      <c r="A8" s="21"/>
      <c r="B8" s="22" t="s">
        <v>18</v>
      </c>
      <c r="C8" s="23"/>
      <c r="D8" s="24"/>
      <c r="E8" s="25"/>
      <c r="F8" s="25"/>
      <c r="G8" s="25"/>
      <c r="H8" s="25"/>
      <c r="I8" s="26"/>
      <c r="J8" s="26"/>
    </row>
    <row r="9" spans="1:10" ht="23.25" x14ac:dyDescent="0.5">
      <c r="A9" s="28">
        <v>1</v>
      </c>
      <c r="B9" s="29" t="s">
        <v>19</v>
      </c>
      <c r="C9" s="30"/>
      <c r="D9" s="31"/>
      <c r="E9" s="31"/>
      <c r="F9" s="31"/>
      <c r="G9" s="31"/>
      <c r="H9" s="31"/>
      <c r="I9" s="32"/>
      <c r="J9" s="33"/>
    </row>
    <row r="10" spans="1:10" ht="23.25" x14ac:dyDescent="0.5">
      <c r="A10" s="34"/>
      <c r="B10" s="35" t="s">
        <v>20</v>
      </c>
      <c r="C10" s="36"/>
      <c r="D10" s="31"/>
      <c r="E10" s="31"/>
      <c r="F10" s="31"/>
      <c r="G10" s="31"/>
      <c r="H10" s="31"/>
      <c r="I10" s="32"/>
      <c r="J10" s="33"/>
    </row>
    <row r="11" spans="1:10" ht="23.25" x14ac:dyDescent="0.5">
      <c r="A11" s="34"/>
      <c r="B11" s="29" t="s">
        <v>21</v>
      </c>
      <c r="C11" s="37" t="s">
        <v>22</v>
      </c>
      <c r="D11" s="31"/>
      <c r="E11" s="31"/>
      <c r="F11" s="31"/>
      <c r="G11" s="31"/>
      <c r="H11" s="31"/>
      <c r="I11" s="32"/>
      <c r="J11" s="33" t="s">
        <v>23</v>
      </c>
    </row>
    <row r="12" spans="1:10" ht="23.25" x14ac:dyDescent="0.5">
      <c r="A12" s="34"/>
      <c r="B12" s="38" t="s">
        <v>24</v>
      </c>
      <c r="C12" s="37" t="s">
        <v>25</v>
      </c>
      <c r="D12" s="31">
        <v>45800</v>
      </c>
      <c r="E12" s="31"/>
      <c r="F12" s="31"/>
      <c r="G12" s="31"/>
      <c r="H12" s="31"/>
      <c r="I12" s="32"/>
      <c r="J12" s="33" t="s">
        <v>26</v>
      </c>
    </row>
    <row r="13" spans="1:10" ht="23.25" x14ac:dyDescent="0.5">
      <c r="A13" s="39"/>
      <c r="B13" s="38" t="s">
        <v>27</v>
      </c>
      <c r="C13" s="37" t="s">
        <v>28</v>
      </c>
      <c r="D13" s="31">
        <v>9500</v>
      </c>
      <c r="E13" s="31"/>
      <c r="F13" s="31"/>
      <c r="G13" s="31"/>
      <c r="H13" s="31"/>
      <c r="I13" s="32"/>
      <c r="J13" s="33" t="s">
        <v>29</v>
      </c>
    </row>
    <row r="14" spans="1:10" ht="23.25" x14ac:dyDescent="0.5">
      <c r="A14" s="34"/>
      <c r="B14" s="40" t="s">
        <v>30</v>
      </c>
      <c r="C14" s="37"/>
      <c r="D14" s="31">
        <v>57500</v>
      </c>
      <c r="E14" s="31"/>
      <c r="F14" s="31"/>
      <c r="G14" s="31"/>
      <c r="H14" s="31"/>
      <c r="I14" s="32"/>
      <c r="J14" s="33"/>
    </row>
    <row r="15" spans="1:10" ht="23.25" x14ac:dyDescent="0.5">
      <c r="A15" s="29"/>
      <c r="B15" s="38" t="s">
        <v>31</v>
      </c>
      <c r="C15" s="41" t="s">
        <v>32</v>
      </c>
      <c r="D15" s="31">
        <v>269200</v>
      </c>
      <c r="E15" s="31"/>
      <c r="F15" s="31"/>
      <c r="G15" s="31"/>
      <c r="H15" s="31"/>
      <c r="I15" s="32"/>
      <c r="J15" s="42" t="s">
        <v>33</v>
      </c>
    </row>
    <row r="16" spans="1:10" ht="23.25" x14ac:dyDescent="0.5">
      <c r="A16" s="29"/>
      <c r="B16" s="38"/>
      <c r="C16" s="43"/>
      <c r="D16" s="31"/>
      <c r="E16" s="31"/>
      <c r="F16" s="31"/>
      <c r="G16" s="31"/>
      <c r="H16" s="31"/>
      <c r="I16" s="32"/>
      <c r="J16" s="42" t="s">
        <v>34</v>
      </c>
    </row>
    <row r="17" spans="1:10" ht="24" x14ac:dyDescent="0.55000000000000004">
      <c r="A17" s="34"/>
      <c r="B17" s="38" t="s">
        <v>35</v>
      </c>
      <c r="C17" s="42" t="s">
        <v>36</v>
      </c>
      <c r="D17" s="44">
        <v>0</v>
      </c>
      <c r="E17" s="31" t="s">
        <v>37</v>
      </c>
      <c r="F17" s="31" t="s">
        <v>37</v>
      </c>
      <c r="G17" s="31" t="s">
        <v>37</v>
      </c>
      <c r="H17" s="31" t="s">
        <v>37</v>
      </c>
      <c r="I17" s="32"/>
      <c r="J17" s="42" t="s">
        <v>38</v>
      </c>
    </row>
    <row r="18" spans="1:10" ht="24" x14ac:dyDescent="0.55000000000000004">
      <c r="A18" s="45"/>
      <c r="B18" s="38"/>
      <c r="C18" s="46"/>
      <c r="D18" s="47"/>
      <c r="E18" s="47"/>
      <c r="F18" s="47"/>
      <c r="G18" s="47"/>
      <c r="H18" s="47"/>
      <c r="I18" s="42"/>
      <c r="J18" s="42" t="s">
        <v>39</v>
      </c>
    </row>
    <row r="19" spans="1:10" ht="24" x14ac:dyDescent="0.55000000000000004">
      <c r="A19" s="45"/>
      <c r="B19" s="38" t="s">
        <v>40</v>
      </c>
      <c r="C19" s="46"/>
      <c r="D19" s="48">
        <v>1430400</v>
      </c>
      <c r="E19" s="47"/>
      <c r="F19" s="47"/>
      <c r="G19" s="47"/>
      <c r="H19" s="47"/>
      <c r="I19" s="42"/>
      <c r="J19" s="42"/>
    </row>
    <row r="20" spans="1:10" ht="24" x14ac:dyDescent="0.55000000000000004">
      <c r="A20" s="45"/>
      <c r="B20" s="38" t="s">
        <v>41</v>
      </c>
      <c r="C20" s="46"/>
      <c r="D20" s="48">
        <v>15000</v>
      </c>
      <c r="E20" s="47"/>
      <c r="F20" s="47"/>
      <c r="G20" s="47"/>
      <c r="H20" s="47"/>
      <c r="I20" s="42"/>
      <c r="J20" s="42"/>
    </row>
    <row r="21" spans="1:10" ht="23.25" x14ac:dyDescent="0.5">
      <c r="A21" s="29"/>
      <c r="B21" s="29" t="s">
        <v>42</v>
      </c>
      <c r="C21" s="43"/>
      <c r="D21" s="31"/>
      <c r="E21" s="31"/>
      <c r="F21" s="31"/>
      <c r="G21" s="31"/>
      <c r="H21" s="31"/>
      <c r="I21" s="32"/>
      <c r="J21" s="42"/>
    </row>
    <row r="22" spans="1:10" ht="23.25" x14ac:dyDescent="0.5">
      <c r="A22" s="29"/>
      <c r="B22" s="38" t="s">
        <v>43</v>
      </c>
      <c r="C22" s="43"/>
      <c r="D22" s="31">
        <v>127200</v>
      </c>
      <c r="E22" s="31"/>
      <c r="F22" s="31"/>
      <c r="G22" s="31"/>
      <c r="H22" s="31"/>
      <c r="I22" s="32"/>
      <c r="J22" s="42"/>
    </row>
    <row r="23" spans="1:10" ht="23.25" x14ac:dyDescent="0.5">
      <c r="A23" s="29"/>
      <c r="B23" s="38" t="s">
        <v>44</v>
      </c>
      <c r="C23" s="43"/>
      <c r="D23" s="31">
        <v>34500</v>
      </c>
      <c r="E23" s="31"/>
      <c r="F23" s="31"/>
      <c r="G23" s="31"/>
      <c r="H23" s="31"/>
      <c r="I23" s="32"/>
      <c r="J23" s="42"/>
    </row>
    <row r="24" spans="1:10" ht="23.25" x14ac:dyDescent="0.5">
      <c r="A24" s="29"/>
      <c r="B24" s="38" t="s">
        <v>45</v>
      </c>
      <c r="C24" s="43"/>
      <c r="D24" s="31">
        <v>76300</v>
      </c>
      <c r="E24" s="31"/>
      <c r="F24" s="31"/>
      <c r="G24" s="31"/>
      <c r="H24" s="31"/>
      <c r="I24" s="32"/>
      <c r="J24" s="42"/>
    </row>
    <row r="25" spans="1:10" ht="23.25" x14ac:dyDescent="0.5">
      <c r="A25" s="29"/>
      <c r="B25" s="49" t="s">
        <v>46</v>
      </c>
      <c r="C25" s="37"/>
      <c r="D25" s="31">
        <v>2500</v>
      </c>
      <c r="E25" s="31"/>
      <c r="F25" s="31"/>
      <c r="G25" s="31"/>
      <c r="H25" s="31"/>
      <c r="I25" s="32"/>
      <c r="J25" s="33"/>
    </row>
    <row r="26" spans="1:10" ht="23.25" x14ac:dyDescent="0.5">
      <c r="A26" s="29"/>
      <c r="B26" s="29" t="s">
        <v>47</v>
      </c>
      <c r="C26" s="43"/>
      <c r="D26" s="31"/>
      <c r="E26" s="31"/>
      <c r="F26" s="31"/>
      <c r="G26" s="31"/>
      <c r="H26" s="31"/>
      <c r="I26" s="32"/>
      <c r="J26" s="42"/>
    </row>
    <row r="27" spans="1:10" ht="23.25" x14ac:dyDescent="0.5">
      <c r="A27" s="29"/>
      <c r="B27" s="38" t="s">
        <v>48</v>
      </c>
      <c r="C27" s="43"/>
      <c r="D27" s="31">
        <v>13400</v>
      </c>
      <c r="E27" s="31"/>
      <c r="F27" s="31"/>
      <c r="G27" s="31"/>
      <c r="H27" s="31"/>
      <c r="I27" s="32"/>
      <c r="J27" s="42"/>
    </row>
    <row r="28" spans="1:10" ht="23.25" x14ac:dyDescent="0.5">
      <c r="A28" s="29"/>
      <c r="B28" s="38" t="s">
        <v>49</v>
      </c>
      <c r="C28" s="43"/>
      <c r="D28" s="31">
        <v>2173000</v>
      </c>
      <c r="E28" s="31"/>
      <c r="F28" s="31"/>
      <c r="G28" s="31"/>
      <c r="H28" s="31"/>
      <c r="I28" s="32"/>
      <c r="J28" s="42"/>
    </row>
    <row r="29" spans="1:10" ht="23.25" x14ac:dyDescent="0.5">
      <c r="A29" s="29"/>
      <c r="B29" s="38" t="s">
        <v>50</v>
      </c>
      <c r="C29" s="43"/>
      <c r="D29" s="31">
        <v>9500</v>
      </c>
      <c r="E29" s="31"/>
      <c r="F29" s="31"/>
      <c r="G29" s="31"/>
      <c r="H29" s="31"/>
      <c r="I29" s="32"/>
      <c r="J29" s="42"/>
    </row>
    <row r="30" spans="1:10" ht="23.25" x14ac:dyDescent="0.5">
      <c r="A30" s="29"/>
      <c r="B30" s="38" t="s">
        <v>51</v>
      </c>
      <c r="C30" s="43"/>
      <c r="D30" s="31">
        <v>32700</v>
      </c>
      <c r="E30" s="31"/>
      <c r="F30" s="31"/>
      <c r="G30" s="31"/>
      <c r="H30" s="31"/>
      <c r="I30" s="32"/>
      <c r="J30" s="42"/>
    </row>
    <row r="31" spans="1:10" ht="23.25" x14ac:dyDescent="0.5">
      <c r="A31" s="34"/>
      <c r="B31" s="50" t="s">
        <v>52</v>
      </c>
      <c r="C31" s="51" t="s">
        <v>53</v>
      </c>
      <c r="D31" s="31">
        <v>98300</v>
      </c>
      <c r="E31" s="31" t="s">
        <v>37</v>
      </c>
      <c r="F31" s="31" t="s">
        <v>37</v>
      </c>
      <c r="G31" s="31" t="s">
        <v>37</v>
      </c>
      <c r="H31" s="31" t="s">
        <v>37</v>
      </c>
      <c r="I31" s="32"/>
      <c r="J31" s="32" t="s">
        <v>54</v>
      </c>
    </row>
    <row r="32" spans="1:10" ht="23.25" x14ac:dyDescent="0.5">
      <c r="A32" s="52"/>
      <c r="B32" s="38"/>
      <c r="C32" s="53"/>
      <c r="D32" s="31"/>
      <c r="E32" s="31"/>
      <c r="F32" s="31"/>
      <c r="G32" s="31"/>
      <c r="H32" s="31"/>
      <c r="I32" s="32"/>
      <c r="J32" s="33"/>
    </row>
    <row r="33" spans="1:12" ht="23.25" x14ac:dyDescent="0.5">
      <c r="A33" s="29"/>
      <c r="B33" s="38" t="s">
        <v>55</v>
      </c>
      <c r="C33" s="43"/>
      <c r="D33" s="31"/>
      <c r="E33" s="31"/>
      <c r="F33" s="31"/>
      <c r="G33" s="31"/>
      <c r="H33" s="31"/>
      <c r="I33" s="32"/>
      <c r="J33" s="42"/>
    </row>
    <row r="34" spans="1:12" ht="23.25" x14ac:dyDescent="0.5">
      <c r="A34" s="29"/>
      <c r="B34" s="38" t="s">
        <v>56</v>
      </c>
      <c r="C34" s="43"/>
      <c r="D34" s="31">
        <v>30075</v>
      </c>
      <c r="E34" s="31"/>
      <c r="F34" s="31"/>
      <c r="G34" s="31"/>
      <c r="H34" s="31"/>
      <c r="I34" s="32"/>
      <c r="J34" s="42"/>
    </row>
    <row r="35" spans="1:12" ht="23.25" x14ac:dyDescent="0.5">
      <c r="A35" s="29"/>
      <c r="B35" s="38" t="s">
        <v>57</v>
      </c>
      <c r="C35" s="43"/>
      <c r="D35" s="31"/>
      <c r="E35" s="31"/>
      <c r="F35" s="31"/>
      <c r="G35" s="31"/>
      <c r="H35" s="31"/>
      <c r="I35" s="32"/>
      <c r="J35" s="42"/>
    </row>
    <row r="36" spans="1:12" ht="23.25" x14ac:dyDescent="0.5">
      <c r="A36" s="29"/>
      <c r="B36" s="54" t="s">
        <v>58</v>
      </c>
      <c r="C36" s="43"/>
      <c r="D36" s="31">
        <v>88500</v>
      </c>
      <c r="E36" s="31"/>
      <c r="F36" s="31"/>
      <c r="G36" s="31"/>
      <c r="H36" s="31"/>
      <c r="I36" s="32"/>
      <c r="J36" s="42"/>
    </row>
    <row r="37" spans="1:12" ht="23.25" x14ac:dyDescent="0.5">
      <c r="A37" s="29"/>
      <c r="B37" s="54"/>
      <c r="C37" s="43"/>
      <c r="D37" s="31"/>
      <c r="E37" s="31"/>
      <c r="F37" s="31"/>
      <c r="G37" s="31"/>
      <c r="H37" s="31"/>
      <c r="I37" s="32"/>
      <c r="J37" s="42"/>
    </row>
    <row r="38" spans="1:12" ht="23.25" x14ac:dyDescent="0.5">
      <c r="A38" s="34">
        <v>2</v>
      </c>
      <c r="B38" s="29" t="s">
        <v>59</v>
      </c>
      <c r="C38" s="43"/>
      <c r="D38" s="31"/>
      <c r="E38" s="31"/>
      <c r="F38" s="31"/>
      <c r="G38" s="31"/>
      <c r="H38" s="31"/>
      <c r="I38" s="32"/>
      <c r="J38" s="42"/>
    </row>
    <row r="39" spans="1:12" ht="23.25" x14ac:dyDescent="0.5">
      <c r="A39" s="34"/>
      <c r="B39" s="38" t="s">
        <v>60</v>
      </c>
      <c r="C39" s="43"/>
      <c r="D39" s="31"/>
      <c r="E39" s="31"/>
      <c r="F39" s="31"/>
      <c r="G39" s="31"/>
      <c r="H39" s="31"/>
      <c r="I39" s="32"/>
      <c r="J39" s="42"/>
    </row>
    <row r="40" spans="1:12" ht="23.25" x14ac:dyDescent="0.5">
      <c r="A40" s="34"/>
      <c r="B40" s="38" t="s">
        <v>61</v>
      </c>
      <c r="C40" s="43"/>
      <c r="D40" s="31">
        <v>71400</v>
      </c>
      <c r="E40" s="31"/>
      <c r="F40" s="31"/>
      <c r="G40" s="31"/>
      <c r="H40" s="31"/>
      <c r="I40" s="32"/>
      <c r="J40" s="42"/>
    </row>
    <row r="41" spans="1:12" ht="23.25" x14ac:dyDescent="0.5">
      <c r="A41" s="34"/>
      <c r="B41" s="38" t="s">
        <v>62</v>
      </c>
      <c r="C41" s="43"/>
      <c r="D41" s="31">
        <v>82100</v>
      </c>
      <c r="E41" s="31"/>
      <c r="F41" s="31"/>
      <c r="G41" s="31"/>
      <c r="H41" s="31"/>
      <c r="I41" s="32"/>
      <c r="J41" s="42"/>
    </row>
    <row r="42" spans="1:12" ht="23.25" x14ac:dyDescent="0.5">
      <c r="A42" s="34"/>
      <c r="B42" s="38"/>
      <c r="C42" s="43"/>
      <c r="D42" s="43"/>
      <c r="E42" s="31"/>
      <c r="F42" s="31"/>
      <c r="G42" s="31"/>
      <c r="H42" s="31"/>
      <c r="I42" s="32"/>
      <c r="J42" s="42"/>
      <c r="L42" s="55"/>
    </row>
    <row r="43" spans="1:12" ht="23.25" x14ac:dyDescent="0.5">
      <c r="A43" s="56"/>
      <c r="B43" s="57" t="s">
        <v>63</v>
      </c>
      <c r="C43" s="58"/>
      <c r="D43" s="59"/>
      <c r="E43" s="59"/>
      <c r="F43" s="59"/>
      <c r="G43" s="59"/>
      <c r="H43" s="59"/>
      <c r="I43" s="60"/>
      <c r="J43" s="61"/>
    </row>
    <row r="44" spans="1:12" ht="23.25" x14ac:dyDescent="0.5">
      <c r="A44" s="29"/>
      <c r="B44" s="29" t="s">
        <v>64</v>
      </c>
      <c r="C44" s="43"/>
      <c r="D44" s="31"/>
      <c r="E44" s="31"/>
      <c r="F44" s="31"/>
      <c r="G44" s="31"/>
      <c r="H44" s="31"/>
      <c r="I44" s="32"/>
      <c r="J44" s="42"/>
    </row>
    <row r="45" spans="1:12" ht="23.25" x14ac:dyDescent="0.5">
      <c r="A45" s="29"/>
      <c r="B45" s="33" t="s">
        <v>65</v>
      </c>
      <c r="C45" s="43"/>
      <c r="D45" s="31"/>
      <c r="E45" s="31"/>
      <c r="F45" s="31"/>
      <c r="G45" s="31"/>
      <c r="H45" s="31"/>
      <c r="I45" s="32"/>
      <c r="J45" s="42"/>
    </row>
    <row r="46" spans="1:12" ht="23.25" x14ac:dyDescent="0.5">
      <c r="A46" s="29"/>
      <c r="B46" s="38" t="s">
        <v>66</v>
      </c>
      <c r="C46" s="43"/>
      <c r="D46" s="31">
        <v>4420</v>
      </c>
      <c r="E46" s="31"/>
      <c r="F46" s="31"/>
      <c r="G46" s="31"/>
      <c r="H46" s="31"/>
      <c r="I46" s="32"/>
      <c r="J46" s="42"/>
    </row>
    <row r="47" spans="1:12" ht="23.25" x14ac:dyDescent="0.5">
      <c r="A47" s="29"/>
      <c r="B47" s="33" t="s">
        <v>67</v>
      </c>
      <c r="C47" s="43"/>
      <c r="D47" s="31">
        <v>78000</v>
      </c>
      <c r="E47" s="31"/>
      <c r="F47" s="31"/>
      <c r="G47" s="31"/>
      <c r="H47" s="31"/>
      <c r="I47" s="32"/>
      <c r="J47" s="42"/>
    </row>
    <row r="48" spans="1:12" ht="24" x14ac:dyDescent="0.55000000000000004">
      <c r="A48" s="34"/>
      <c r="B48" s="29" t="s">
        <v>68</v>
      </c>
      <c r="C48" s="46"/>
      <c r="D48" s="44"/>
      <c r="E48" s="31"/>
      <c r="F48" s="31"/>
      <c r="G48" s="31"/>
      <c r="H48" s="31"/>
      <c r="I48" s="32"/>
      <c r="J48" s="42"/>
    </row>
    <row r="49" spans="1:10" ht="24" x14ac:dyDescent="0.55000000000000004">
      <c r="A49" s="34"/>
      <c r="B49" s="46" t="s">
        <v>69</v>
      </c>
      <c r="C49" s="46"/>
      <c r="D49" s="44"/>
      <c r="E49" s="31"/>
      <c r="F49" s="31"/>
      <c r="G49" s="31"/>
      <c r="H49" s="31"/>
      <c r="I49" s="32"/>
      <c r="J49" s="42"/>
    </row>
    <row r="50" spans="1:10" ht="24" x14ac:dyDescent="0.55000000000000004">
      <c r="A50" s="34"/>
      <c r="B50" s="38" t="s">
        <v>70</v>
      </c>
      <c r="C50" s="46"/>
      <c r="D50" s="44">
        <v>10600</v>
      </c>
      <c r="E50" s="31"/>
      <c r="F50" s="31"/>
      <c r="G50" s="31"/>
      <c r="H50" s="31"/>
      <c r="I50" s="32"/>
      <c r="J50" s="42"/>
    </row>
    <row r="51" spans="1:10" ht="24" x14ac:dyDescent="0.55000000000000004">
      <c r="A51" s="34"/>
      <c r="B51" s="38" t="s">
        <v>71</v>
      </c>
      <c r="C51" s="46"/>
      <c r="D51" s="44">
        <v>26000</v>
      </c>
      <c r="E51" s="31"/>
      <c r="F51" s="31"/>
      <c r="G51" s="31"/>
      <c r="H51" s="31"/>
      <c r="I51" s="32"/>
      <c r="J51" s="42"/>
    </row>
    <row r="52" spans="1:10" ht="24" x14ac:dyDescent="0.55000000000000004">
      <c r="A52" s="34"/>
      <c r="B52" s="38" t="s">
        <v>72</v>
      </c>
      <c r="C52" s="46"/>
      <c r="D52" s="44">
        <v>158300</v>
      </c>
      <c r="E52" s="31"/>
      <c r="F52" s="31"/>
      <c r="G52" s="31"/>
      <c r="H52" s="31"/>
      <c r="I52" s="32"/>
      <c r="J52" s="42"/>
    </row>
    <row r="53" spans="1:10" ht="24" x14ac:dyDescent="0.55000000000000004">
      <c r="A53" s="34"/>
      <c r="B53" s="38" t="s">
        <v>73</v>
      </c>
      <c r="C53" s="46"/>
      <c r="D53" s="44">
        <v>36000</v>
      </c>
      <c r="E53" s="31"/>
      <c r="F53" s="31"/>
      <c r="G53" s="31"/>
      <c r="H53" s="31"/>
      <c r="I53" s="32"/>
      <c r="J53" s="42"/>
    </row>
    <row r="54" spans="1:10" ht="24" x14ac:dyDescent="0.55000000000000004">
      <c r="A54" s="34"/>
      <c r="B54" s="38" t="s">
        <v>74</v>
      </c>
      <c r="C54" s="46"/>
      <c r="D54" s="44"/>
      <c r="E54" s="31"/>
      <c r="F54" s="31"/>
      <c r="G54" s="31"/>
      <c r="H54" s="31"/>
      <c r="I54" s="32"/>
      <c r="J54" s="42"/>
    </row>
    <row r="55" spans="1:10" ht="24" x14ac:dyDescent="0.55000000000000004">
      <c r="A55" s="34"/>
      <c r="B55" s="38" t="s">
        <v>75</v>
      </c>
      <c r="C55" s="46"/>
      <c r="D55" s="44"/>
      <c r="E55" s="31"/>
      <c r="F55" s="31"/>
      <c r="G55" s="31"/>
      <c r="H55" s="31"/>
      <c r="I55" s="32"/>
      <c r="J55" s="42"/>
    </row>
    <row r="56" spans="1:10" ht="24" x14ac:dyDescent="0.55000000000000004">
      <c r="A56" s="34"/>
      <c r="B56" s="38" t="s">
        <v>76</v>
      </c>
      <c r="C56" s="46"/>
      <c r="D56" s="44"/>
      <c r="E56" s="31"/>
      <c r="F56" s="31"/>
      <c r="G56" s="31"/>
      <c r="H56" s="31"/>
      <c r="I56" s="32"/>
      <c r="J56" s="42"/>
    </row>
    <row r="57" spans="1:10" ht="24" x14ac:dyDescent="0.55000000000000004">
      <c r="A57" s="34"/>
      <c r="B57" s="38" t="s">
        <v>77</v>
      </c>
      <c r="C57" s="46"/>
      <c r="D57" s="44"/>
      <c r="E57" s="31"/>
      <c r="F57" s="31"/>
      <c r="G57" s="31"/>
      <c r="H57" s="31"/>
      <c r="I57" s="32"/>
      <c r="J57" s="42"/>
    </row>
    <row r="58" spans="1:10" ht="24" x14ac:dyDescent="0.55000000000000004">
      <c r="A58" s="34"/>
      <c r="B58" s="38"/>
      <c r="C58" s="46"/>
      <c r="D58" s="44"/>
      <c r="E58" s="31"/>
      <c r="F58" s="31"/>
      <c r="G58" s="31"/>
      <c r="H58" s="31"/>
      <c r="I58" s="32"/>
      <c r="J58" s="42"/>
    </row>
    <row r="59" spans="1:10" ht="24" x14ac:dyDescent="0.55000000000000004">
      <c r="A59" s="34"/>
      <c r="B59" s="29" t="s">
        <v>78</v>
      </c>
      <c r="C59" s="46"/>
      <c r="D59" s="44"/>
      <c r="E59" s="31"/>
      <c r="F59" s="31"/>
      <c r="G59" s="31"/>
      <c r="H59" s="31"/>
      <c r="I59" s="32"/>
      <c r="J59" s="42"/>
    </row>
    <row r="60" spans="1:10" ht="24" x14ac:dyDescent="0.55000000000000004">
      <c r="A60" s="34"/>
      <c r="B60" s="38" t="s">
        <v>79</v>
      </c>
      <c r="C60" s="46"/>
      <c r="D60" s="44"/>
      <c r="E60" s="31"/>
      <c r="F60" s="31"/>
      <c r="G60" s="31"/>
      <c r="H60" s="31"/>
      <c r="I60" s="32"/>
      <c r="J60" s="42"/>
    </row>
    <row r="61" spans="1:10" ht="24" x14ac:dyDescent="0.55000000000000004">
      <c r="A61" s="34"/>
      <c r="B61" s="38" t="s">
        <v>80</v>
      </c>
      <c r="C61" s="46"/>
      <c r="D61" s="44"/>
      <c r="E61" s="31"/>
      <c r="F61" s="31"/>
      <c r="G61" s="31"/>
      <c r="H61" s="31"/>
      <c r="I61" s="32"/>
      <c r="J61" s="42"/>
    </row>
    <row r="62" spans="1:10" ht="24" x14ac:dyDescent="0.55000000000000004">
      <c r="A62" s="34"/>
      <c r="B62" s="38" t="s">
        <v>81</v>
      </c>
      <c r="C62" s="46"/>
      <c r="D62" s="44"/>
      <c r="E62" s="31"/>
      <c r="F62" s="31"/>
      <c r="G62" s="31"/>
      <c r="H62" s="31"/>
      <c r="I62" s="32"/>
      <c r="J62" s="42"/>
    </row>
    <row r="63" spans="1:10" ht="24" x14ac:dyDescent="0.55000000000000004">
      <c r="A63" s="34"/>
      <c r="B63" s="38" t="s">
        <v>82</v>
      </c>
      <c r="C63" s="46"/>
      <c r="D63" s="44"/>
      <c r="E63" s="31"/>
      <c r="F63" s="31"/>
      <c r="G63" s="31"/>
      <c r="H63" s="31"/>
      <c r="I63" s="32"/>
      <c r="J63" s="42"/>
    </row>
    <row r="64" spans="1:10" ht="24" x14ac:dyDescent="0.55000000000000004">
      <c r="A64" s="34"/>
      <c r="B64" s="33" t="s">
        <v>83</v>
      </c>
      <c r="C64" s="46"/>
      <c r="D64" s="44"/>
      <c r="E64" s="31"/>
      <c r="F64" s="31"/>
      <c r="G64" s="31"/>
      <c r="H64" s="31"/>
      <c r="I64" s="32"/>
      <c r="J64" s="42"/>
    </row>
    <row r="65" spans="1:10" ht="24" x14ac:dyDescent="0.55000000000000004">
      <c r="A65" s="34"/>
      <c r="B65" s="33" t="s">
        <v>84</v>
      </c>
      <c r="C65" s="46"/>
      <c r="D65" s="44"/>
      <c r="E65" s="31"/>
      <c r="F65" s="31"/>
      <c r="G65" s="31"/>
      <c r="H65" s="31"/>
      <c r="I65" s="32"/>
      <c r="J65" s="42"/>
    </row>
    <row r="66" spans="1:10" ht="24" x14ac:dyDescent="0.55000000000000004">
      <c r="A66" s="34"/>
      <c r="B66" s="29"/>
      <c r="C66" s="46"/>
      <c r="D66" s="44"/>
      <c r="E66" s="31"/>
      <c r="F66" s="31"/>
      <c r="G66" s="31"/>
      <c r="H66" s="31"/>
      <c r="I66" s="32"/>
      <c r="J66" s="42"/>
    </row>
    <row r="67" spans="1:10" ht="24" x14ac:dyDescent="0.55000000000000004">
      <c r="A67" s="34"/>
      <c r="B67" s="38" t="s">
        <v>85</v>
      </c>
      <c r="C67" s="46"/>
      <c r="D67" s="44"/>
      <c r="E67" s="31"/>
      <c r="F67" s="31"/>
      <c r="G67" s="31"/>
      <c r="H67" s="31"/>
      <c r="I67" s="32"/>
      <c r="J67" s="42"/>
    </row>
    <row r="68" spans="1:10" ht="24" x14ac:dyDescent="0.55000000000000004">
      <c r="A68" s="34"/>
      <c r="B68" s="33" t="s">
        <v>86</v>
      </c>
      <c r="C68" s="46"/>
      <c r="D68" s="44">
        <v>14400</v>
      </c>
      <c r="E68" s="31"/>
      <c r="F68" s="31"/>
      <c r="G68" s="31"/>
      <c r="H68" s="31"/>
      <c r="I68" s="32"/>
      <c r="J68" s="42"/>
    </row>
    <row r="69" spans="1:10" ht="24" x14ac:dyDescent="0.55000000000000004">
      <c r="A69" s="34"/>
      <c r="B69" s="33" t="s">
        <v>87</v>
      </c>
      <c r="C69" s="46"/>
      <c r="D69" s="44">
        <v>33600</v>
      </c>
      <c r="E69" s="31"/>
      <c r="F69" s="31"/>
      <c r="G69" s="31"/>
      <c r="H69" s="31"/>
      <c r="I69" s="32"/>
      <c r="J69" s="42"/>
    </row>
    <row r="70" spans="1:10" ht="24" x14ac:dyDescent="0.55000000000000004">
      <c r="A70" s="34"/>
      <c r="B70" s="38"/>
      <c r="C70" s="46"/>
      <c r="D70" s="44"/>
      <c r="E70" s="31"/>
      <c r="F70" s="31"/>
      <c r="G70" s="31"/>
      <c r="H70" s="31"/>
      <c r="I70" s="32"/>
      <c r="J70" s="42"/>
    </row>
    <row r="71" spans="1:10" ht="24" x14ac:dyDescent="0.55000000000000004">
      <c r="A71" s="34"/>
      <c r="B71" s="33"/>
      <c r="C71" s="46"/>
      <c r="D71" s="44"/>
      <c r="E71" s="31"/>
      <c r="F71" s="31"/>
      <c r="G71" s="31"/>
      <c r="H71" s="31"/>
      <c r="I71" s="32"/>
      <c r="J71" s="42"/>
    </row>
    <row r="72" spans="1:10" ht="24" x14ac:dyDescent="0.55000000000000004">
      <c r="A72" s="34"/>
      <c r="B72" s="33"/>
      <c r="C72" s="46"/>
      <c r="D72" s="44"/>
      <c r="E72" s="31"/>
      <c r="F72" s="31"/>
      <c r="G72" s="31"/>
      <c r="H72" s="31"/>
      <c r="I72" s="32"/>
      <c r="J72" s="42"/>
    </row>
    <row r="73" spans="1:10" ht="23.25" x14ac:dyDescent="0.5">
      <c r="A73" s="34"/>
      <c r="B73" s="38"/>
      <c r="C73" s="46"/>
      <c r="D73" s="31">
        <f>SUM(D10:D65)</f>
        <v>4980195</v>
      </c>
      <c r="E73" s="31"/>
      <c r="F73" s="31"/>
      <c r="G73" s="31"/>
      <c r="H73" s="31"/>
      <c r="I73" s="32"/>
      <c r="J73" s="42"/>
    </row>
    <row r="74" spans="1:10" ht="23.25" x14ac:dyDescent="0.5">
      <c r="A74" s="69"/>
      <c r="B74" s="70"/>
      <c r="C74" s="71"/>
      <c r="D74" s="72"/>
      <c r="E74" s="72"/>
      <c r="F74" s="72"/>
      <c r="G74" s="72"/>
      <c r="H74" s="72"/>
      <c r="I74" s="73"/>
      <c r="J74" s="74"/>
    </row>
    <row r="75" spans="1:10" s="62" customFormat="1" x14ac:dyDescent="0.3">
      <c r="B75" s="62" t="s">
        <v>88</v>
      </c>
    </row>
    <row r="76" spans="1:10" s="62" customFormat="1" x14ac:dyDescent="0.3">
      <c r="B76" s="62" t="s">
        <v>89</v>
      </c>
    </row>
    <row r="77" spans="1:10" s="62" customFormat="1" x14ac:dyDescent="0.3">
      <c r="B77" s="62" t="s">
        <v>90</v>
      </c>
    </row>
    <row r="78" spans="1:10" s="62" customFormat="1" x14ac:dyDescent="0.3">
      <c r="B78" s="62" t="s">
        <v>91</v>
      </c>
    </row>
    <row r="79" spans="1:10" s="62" customFormat="1" x14ac:dyDescent="0.3">
      <c r="B79" s="62" t="s">
        <v>92</v>
      </c>
    </row>
    <row r="80" spans="1:10" s="62" customFormat="1" x14ac:dyDescent="0.3">
      <c r="B80" s="62" t="s">
        <v>93</v>
      </c>
    </row>
    <row r="81" spans="2:2" s="62" customFormat="1" x14ac:dyDescent="0.3">
      <c r="B81" s="62" t="s">
        <v>94</v>
      </c>
    </row>
    <row r="82" spans="2:2" s="62" customFormat="1" x14ac:dyDescent="0.3">
      <c r="B82" s="62" t="s">
        <v>95</v>
      </c>
    </row>
    <row r="83" spans="2:2" s="62" customFormat="1" x14ac:dyDescent="0.3">
      <c r="B83" s="62" t="s">
        <v>96</v>
      </c>
    </row>
    <row r="84" spans="2:2" s="62" customFormat="1" x14ac:dyDescent="0.3">
      <c r="B84" s="62" t="s">
        <v>97</v>
      </c>
    </row>
    <row r="85" spans="2:2" s="62" customFormat="1" x14ac:dyDescent="0.3"/>
    <row r="86" spans="2:2" s="62" customFormat="1" x14ac:dyDescent="0.3"/>
  </sheetData>
  <mergeCells count="8">
    <mergeCell ref="A1:J1"/>
    <mergeCell ref="A2:J2"/>
    <mergeCell ref="A3:J3"/>
    <mergeCell ref="D5:H5"/>
    <mergeCell ref="D6:D7"/>
    <mergeCell ref="F6:F7"/>
    <mergeCell ref="G6:G7"/>
    <mergeCell ref="H6:H7"/>
  </mergeCells>
  <pageMargins left="0.25" right="0.25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F5712-F7B5-429D-89E0-AA137131644B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เวียงสา</vt:lpstr>
      <vt:lpstr>Sheet1</vt:lpstr>
      <vt:lpstr>เวียงสา!Print_Area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WIANGSA POLICE STATION</dc:creator>
  <cp:lastModifiedBy>WIANGSA POLICE STATION</cp:lastModifiedBy>
  <cp:lastPrinted>2025-04-08T09:28:49Z</cp:lastPrinted>
  <dcterms:created xsi:type="dcterms:W3CDTF">2025-03-13T07:06:19Z</dcterms:created>
  <dcterms:modified xsi:type="dcterms:W3CDTF">2025-04-08T09:30:04Z</dcterms:modified>
</cp:coreProperties>
</file>